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225" windowHeight="95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<sst xmlns="http://schemas.openxmlformats.org/spreadsheetml/2006/main" count="186" uniqueCount="140">
  <si>
    <t xml:space="preserve">Helyezés  </t>
  </si>
  <si>
    <t>Rsz.</t>
  </si>
  <si>
    <t>Név</t>
  </si>
  <si>
    <t>Szül.év.</t>
  </si>
  <si>
    <t>Egyesület</t>
  </si>
  <si>
    <t>Idő</t>
  </si>
  <si>
    <t>Hátrány</t>
  </si>
  <si>
    <t>Panoráma SE</t>
  </si>
  <si>
    <t>Gyermek I.Férfi 1 Km P</t>
  </si>
  <si>
    <t>Dobos András</t>
  </si>
  <si>
    <t>Honvéd Zalka</t>
  </si>
  <si>
    <t>Bakondi Richárd</t>
  </si>
  <si>
    <t>Gyermek I.Női 1 Km P</t>
  </si>
  <si>
    <t>Barna Panna</t>
  </si>
  <si>
    <t>Gyallai Máté</t>
  </si>
  <si>
    <t>Szabó Bence</t>
  </si>
  <si>
    <t>Puruczki Dorina</t>
  </si>
  <si>
    <t>Varró Maya</t>
  </si>
  <si>
    <t>Didrikszen Endre</t>
  </si>
  <si>
    <t>Vasas SC</t>
  </si>
  <si>
    <t>Veres Mirella</t>
  </si>
  <si>
    <t>Dobos Enikő</t>
  </si>
  <si>
    <t>Ifjusági I.Női 4 Km P</t>
  </si>
  <si>
    <t>Felnőtt Férfi 10 Km A</t>
  </si>
  <si>
    <t>Felnőtt Férfi 10 Km P</t>
  </si>
  <si>
    <t>Reznicsek Zsolt</t>
  </si>
  <si>
    <t>Felnőtt Női 8 Km P</t>
  </si>
  <si>
    <t>Holló Miklós</t>
  </si>
  <si>
    <t xml:space="preserve">                                                                     2011.01.02 Galyatető</t>
  </si>
  <si>
    <t xml:space="preserve">                                                     </t>
  </si>
  <si>
    <t>Horváth Csongor</t>
  </si>
  <si>
    <t>MATT SE</t>
  </si>
  <si>
    <t>S.Petőfi DSE</t>
  </si>
  <si>
    <t>Szabó Milán</t>
  </si>
  <si>
    <t>Szántó Lajos</t>
  </si>
  <si>
    <t>Felnőtt Női 8 Km A</t>
  </si>
  <si>
    <t>Pongó Gabriella</t>
  </si>
  <si>
    <t xml:space="preserve">      </t>
  </si>
  <si>
    <t>Gyenes Levente</t>
  </si>
  <si>
    <t>Gyermek I.Női 1 Km A</t>
  </si>
  <si>
    <t>Didrikszen Andrea</t>
  </si>
  <si>
    <t>Gyermek II.Férfi 1 Km P</t>
  </si>
  <si>
    <t>GyöRSE</t>
  </si>
  <si>
    <t>GyöTtri SE</t>
  </si>
  <si>
    <t>H.Zalka SE</t>
  </si>
  <si>
    <t>Gyenes Ágoston</t>
  </si>
  <si>
    <t>Gyermek II.Női 1 Km P</t>
  </si>
  <si>
    <t>Varga Anna</t>
  </si>
  <si>
    <t>GyöRSE.</t>
  </si>
  <si>
    <t>Kiss Izabella</t>
  </si>
  <si>
    <t>Serdülő I.Férfi 2 Km A</t>
  </si>
  <si>
    <t>Petróczy Bálint</t>
  </si>
  <si>
    <t>Nagy Bence</t>
  </si>
  <si>
    <t>37:40</t>
  </si>
  <si>
    <t>21:39</t>
  </si>
  <si>
    <t>Serdülő I.Férfi 2 Km P</t>
  </si>
  <si>
    <t>GyőTriSE</t>
  </si>
  <si>
    <t>Serdülő I.Női 2 Km P</t>
  </si>
  <si>
    <t>Panoráma SE.</t>
  </si>
  <si>
    <t>Hegedüs Kitty</t>
  </si>
  <si>
    <t>Serdülő II.Férfi 4 Km A</t>
  </si>
  <si>
    <t>Kovács Balázs</t>
  </si>
  <si>
    <t>Hodysport Tata</t>
  </si>
  <si>
    <t>Székely Kolos</t>
  </si>
  <si>
    <t>ELTE--BEAC</t>
  </si>
  <si>
    <t>32:08</t>
  </si>
  <si>
    <t>Serdülő II.Férfi 4 Km P</t>
  </si>
  <si>
    <t>Varga Mátyás</t>
  </si>
  <si>
    <t>Gyallai Soma</t>
  </si>
  <si>
    <t>Serdülő II.Női 4 Km A</t>
  </si>
  <si>
    <t>Ecsedi Szofi</t>
  </si>
  <si>
    <t>H.Zalka SE.</t>
  </si>
  <si>
    <t>28:14</t>
  </si>
  <si>
    <t>Serdülő II.Női 4 Km P</t>
  </si>
  <si>
    <t>Ifjusági I. Férfi 6 Km A</t>
  </si>
  <si>
    <t>Székely Gellért</t>
  </si>
  <si>
    <t>ELTE-BEAC</t>
  </si>
  <si>
    <t>Ifjusági I. Férfi 6 Km P</t>
  </si>
  <si>
    <t>Varga Ádám</t>
  </si>
  <si>
    <t>Juhász Fanni</t>
  </si>
  <si>
    <t>Junior Férfi 10 Km P</t>
  </si>
  <si>
    <t>Csere Gáspár</t>
  </si>
  <si>
    <t>Hangya SE</t>
  </si>
  <si>
    <t>:</t>
  </si>
  <si>
    <t>25:48</t>
  </si>
  <si>
    <t>Erdős Bálint</t>
  </si>
  <si>
    <t>BEAC</t>
  </si>
  <si>
    <t>40:39</t>
  </si>
  <si>
    <t>Szabó Mátyás</t>
  </si>
  <si>
    <t>41:42</t>
  </si>
  <si>
    <t>Horváth Csaba</t>
  </si>
  <si>
    <t>Gödöllő SC</t>
  </si>
  <si>
    <t>54:30</t>
  </si>
  <si>
    <t>Tagscherer Zoltán</t>
  </si>
  <si>
    <t>Muskatal István</t>
  </si>
  <si>
    <t>Pálfy Máté</t>
  </si>
  <si>
    <t>Kovács Domonkos</t>
  </si>
  <si>
    <t>Reznicsek Balázs</t>
  </si>
  <si>
    <t>24:54</t>
  </si>
  <si>
    <t>26:44</t>
  </si>
  <si>
    <t>27:16</t>
  </si>
  <si>
    <t>29:14</t>
  </si>
  <si>
    <t>31:15</t>
  </si>
  <si>
    <t>E</t>
  </si>
  <si>
    <t>Juhász Eliza</t>
  </si>
  <si>
    <t>33:05</t>
  </si>
  <si>
    <t>0:00</t>
  </si>
  <si>
    <t>41:31</t>
  </si>
  <si>
    <t>8:26</t>
  </si>
  <si>
    <t>Simon Ágnes</t>
  </si>
  <si>
    <t>23:08</t>
  </si>
  <si>
    <t>Papp Ildikó</t>
  </si>
  <si>
    <t>23:38</t>
  </si>
  <si>
    <t>0:30</t>
  </si>
  <si>
    <t>Szöllősi Boglárka</t>
  </si>
  <si>
    <t>27:50</t>
  </si>
  <si>
    <t>Füleki Judit</t>
  </si>
  <si>
    <t>29:13</t>
  </si>
  <si>
    <t>Kaufmann Brigitta</t>
  </si>
  <si>
    <t>31:17</t>
  </si>
  <si>
    <t>Kristály Zita</t>
  </si>
  <si>
    <t>33:26</t>
  </si>
  <si>
    <t>4:42</t>
  </si>
  <si>
    <t>6:05</t>
  </si>
  <si>
    <t>8:09</t>
  </si>
  <si>
    <t>10:18</t>
  </si>
  <si>
    <t>Masters II.Férfi 8Km</t>
  </si>
  <si>
    <t>Papp Zoltán</t>
  </si>
  <si>
    <t>25:30</t>
  </si>
  <si>
    <t>Jankó Tamás</t>
  </si>
  <si>
    <t>30:08</t>
  </si>
  <si>
    <t>35:47</t>
  </si>
  <si>
    <t>Szegő György</t>
  </si>
  <si>
    <t>38:36</t>
  </si>
  <si>
    <t>4:38</t>
  </si>
  <si>
    <t>10:17</t>
  </si>
  <si>
    <t>13:06</t>
  </si>
  <si>
    <t xml:space="preserve">             Bécsikapu Étterem Kupa</t>
  </si>
  <si>
    <t xml:space="preserve">                                                                                   szabad stílusú tömegrajtos sífutó verseny</t>
  </si>
  <si>
    <t xml:space="preserve">        2011.01.09 Galyatető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</si>
</sst>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[h]:mm:ss;@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0" fontId="0" fillId="0" borderId="2" xfId="0" applyNumberFormat="1" applyBorder="1" applyAlignment="1">
      <alignment/>
    </xf>
    <xf numFmtId="0" fontId="2" fillId="0" borderId="2" xfId="0" applyFont="1" applyBorder="1" applyAlignment="1">
      <alignment/>
    </xf>
    <xf numFmtId="49" fontId="0" fillId="0" borderId="2" xfId="0" applyNumberFormat="1" applyBorder="1" applyAlignment="1">
      <alignment horizontal="right"/>
    </xf>
    <xf numFmtId="0" fontId="0" fillId="0" borderId="3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2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20" fontId="0" fillId="0" borderId="3" xfId="0" applyNumberFormat="1" applyBorder="1" applyAlignment="1">
      <alignment/>
    </xf>
    <xf numFmtId="20" fontId="0" fillId="0" borderId="1" xfId="0" applyNumberFormat="1" applyBorder="1" applyAlignment="1">
      <alignment/>
    </xf>
    <xf numFmtId="0" fontId="0" fillId="0" borderId="3" xfId="0" applyFill="1" applyBorder="1" applyAlignment="1">
      <alignment/>
    </xf>
    <xf numFmtId="0" fontId="5" fillId="0" borderId="0" xfId="0" applyFont="1" applyAlignment="1">
      <alignment horizontal="left" indent="15"/>
    </xf>
    <xf numFmtId="0" fontId="0" fillId="0" borderId="2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49" fontId="0" fillId="0" borderId="4" xfId="0" applyNumberFormat="1" applyBorder="1" applyAlignment="1">
      <alignment horizontal="right"/>
    </xf>
    <xf numFmtId="20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20" fontId="0" fillId="0" borderId="5" xfId="0" applyNumberFormat="1" applyBorder="1" applyAlignment="1">
      <alignment/>
    </xf>
    <xf numFmtId="49" fontId="0" fillId="0" borderId="3" xfId="0" applyNumberForma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4" xfId="0" applyFill="1" applyBorder="1" applyAlignment="1">
      <alignment/>
    </xf>
    <xf numFmtId="0" fontId="0" fillId="0" borderId="2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0</xdr:row>
      <xdr:rowOff>190500</xdr:rowOff>
    </xdr:from>
    <xdr:to>
      <xdr:col>4</xdr:col>
      <xdr:colOff>0</xdr:colOff>
      <xdr:row>9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90500"/>
          <a:ext cx="15430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6"/>
  <sheetViews>
    <sheetView tabSelected="1" workbookViewId="0" topLeftCell="A37">
      <selection activeCell="C124" sqref="C124"/>
    </sheetView>
  </sheetViews>
  <sheetFormatPr defaultColWidth="9.140625" defaultRowHeight="12.75"/>
  <cols>
    <col min="1" max="1" width="11.28125" style="14" customWidth="1"/>
    <col min="2" max="2" width="5.8515625" style="0" customWidth="1"/>
    <col min="3" max="3" width="22.8515625" style="0" customWidth="1"/>
    <col min="4" max="4" width="9.140625" style="14" customWidth="1"/>
    <col min="5" max="5" width="14.28125" style="0" customWidth="1"/>
    <col min="6" max="6" width="7.8515625" style="0" customWidth="1"/>
    <col min="7" max="7" width="9.7109375" style="0" customWidth="1"/>
  </cols>
  <sheetData>
    <row r="1" ht="15.75">
      <c r="C1" s="27" t="s">
        <v>37</v>
      </c>
    </row>
    <row r="2" ht="15.75">
      <c r="C2" s="27"/>
    </row>
    <row r="3" ht="15.75">
      <c r="C3" s="27"/>
    </row>
    <row r="4" ht="15.75">
      <c r="C4" s="27"/>
    </row>
    <row r="5" ht="15.75">
      <c r="C5" s="27"/>
    </row>
    <row r="6" ht="15.75">
      <c r="C6" s="27"/>
    </row>
    <row r="7" ht="15.75">
      <c r="C7" s="27"/>
    </row>
    <row r="8" ht="15.75">
      <c r="C8" s="27"/>
    </row>
    <row r="9" ht="15.75">
      <c r="C9" s="27"/>
    </row>
    <row r="10" ht="15.75">
      <c r="C10" s="27"/>
    </row>
    <row r="11" spans="1:4" s="3" customFormat="1" ht="18">
      <c r="A11" s="13" t="s">
        <v>29</v>
      </c>
      <c r="B11" s="3" t="s">
        <v>137</v>
      </c>
      <c r="D11" s="13"/>
    </row>
    <row r="12" spans="1:4" s="3" customFormat="1" ht="18">
      <c r="A12" s="13" t="s">
        <v>138</v>
      </c>
      <c r="D12" s="13"/>
    </row>
    <row r="13" spans="1:4" s="3" customFormat="1" ht="18">
      <c r="A13" s="13" t="s">
        <v>28</v>
      </c>
      <c r="C13" s="3" t="s">
        <v>139</v>
      </c>
      <c r="D13" s="13"/>
    </row>
    <row r="15" ht="13.5" thickBot="1"/>
    <row r="16" spans="1:7" s="38" customFormat="1" ht="16.5" thickBot="1">
      <c r="A16" s="15" t="s">
        <v>0</v>
      </c>
      <c r="B16" s="10" t="s">
        <v>1</v>
      </c>
      <c r="C16" s="10" t="s">
        <v>2</v>
      </c>
      <c r="D16" s="15" t="s">
        <v>3</v>
      </c>
      <c r="E16" s="10" t="s">
        <v>4</v>
      </c>
      <c r="F16" s="10" t="s">
        <v>5</v>
      </c>
      <c r="G16" s="10" t="s">
        <v>6</v>
      </c>
    </row>
    <row r="17" spans="1:4" s="4" customFormat="1" ht="11.25" customHeight="1">
      <c r="A17" s="17"/>
      <c r="D17" s="17"/>
    </row>
    <row r="18" spans="1:4" s="5" customFormat="1" ht="12.75">
      <c r="A18" s="18"/>
      <c r="C18" s="5" t="s">
        <v>8</v>
      </c>
      <c r="D18" s="18"/>
    </row>
    <row r="19" spans="1:4" s="4" customFormat="1" ht="13.5" thickBot="1">
      <c r="A19" s="17"/>
      <c r="D19" s="17"/>
    </row>
    <row r="20" spans="1:7" s="4" customFormat="1" ht="13.5" thickBot="1">
      <c r="A20" s="16">
        <v>1</v>
      </c>
      <c r="B20" s="8">
        <v>31</v>
      </c>
      <c r="C20" s="8" t="s">
        <v>38</v>
      </c>
      <c r="D20" s="16">
        <v>2002</v>
      </c>
      <c r="E20" s="8" t="s">
        <v>10</v>
      </c>
      <c r="F20" s="9">
        <v>0.22847222222222222</v>
      </c>
      <c r="G20" s="9">
        <v>0</v>
      </c>
    </row>
    <row r="21" spans="1:7" ht="13.5" thickBot="1">
      <c r="A21" s="16">
        <v>2</v>
      </c>
      <c r="B21" s="8">
        <v>32</v>
      </c>
      <c r="C21" s="8" t="s">
        <v>11</v>
      </c>
      <c r="D21" s="16">
        <v>2002</v>
      </c>
      <c r="E21" s="8" t="s">
        <v>10</v>
      </c>
      <c r="F21" s="9">
        <v>0.26805555555555555</v>
      </c>
      <c r="G21" s="9">
        <f>F21-F20</f>
        <v>0.03958333333333333</v>
      </c>
    </row>
    <row r="22" spans="1:4" s="4" customFormat="1" ht="14.25" customHeight="1">
      <c r="A22" s="17"/>
      <c r="D22" s="17"/>
    </row>
    <row r="23" spans="1:4" s="5" customFormat="1" ht="12.75">
      <c r="A23" s="18"/>
      <c r="C23" s="5" t="s">
        <v>12</v>
      </c>
      <c r="D23" s="18"/>
    </row>
    <row r="24" spans="1:4" s="4" customFormat="1" ht="13.5" thickBot="1">
      <c r="A24" s="17"/>
      <c r="D24" s="17"/>
    </row>
    <row r="25" spans="1:7" ht="13.5" thickBot="1">
      <c r="A25" s="16">
        <v>1</v>
      </c>
      <c r="B25" s="8">
        <v>30</v>
      </c>
      <c r="C25" s="8" t="s">
        <v>13</v>
      </c>
      <c r="D25" s="16">
        <v>2002</v>
      </c>
      <c r="E25" s="8" t="s">
        <v>10</v>
      </c>
      <c r="F25" s="9">
        <v>0.2375</v>
      </c>
      <c r="G25" s="9">
        <v>0</v>
      </c>
    </row>
    <row r="26" spans="1:7" s="4" customFormat="1" ht="12.75">
      <c r="A26" s="17"/>
      <c r="D26" s="17"/>
      <c r="F26" s="21"/>
      <c r="G26" s="21"/>
    </row>
    <row r="27" spans="1:7" s="4" customFormat="1" ht="12.75">
      <c r="A27" s="17"/>
      <c r="C27" s="5" t="s">
        <v>39</v>
      </c>
      <c r="D27" s="17"/>
      <c r="F27" s="21"/>
      <c r="G27" s="21"/>
    </row>
    <row r="28" spans="1:7" s="4" customFormat="1" ht="13.5" thickBot="1">
      <c r="A28" s="17"/>
      <c r="C28" s="5"/>
      <c r="D28" s="17"/>
      <c r="F28" s="21"/>
      <c r="G28" s="21"/>
    </row>
    <row r="29" spans="1:7" s="4" customFormat="1" ht="13.5" thickBot="1">
      <c r="A29" s="16">
        <v>1</v>
      </c>
      <c r="B29" s="8">
        <v>39</v>
      </c>
      <c r="C29" s="28" t="s">
        <v>40</v>
      </c>
      <c r="D29" s="16">
        <v>2004</v>
      </c>
      <c r="E29" s="8" t="s">
        <v>43</v>
      </c>
      <c r="F29" s="9">
        <v>0.475</v>
      </c>
      <c r="G29" s="9">
        <v>0</v>
      </c>
    </row>
    <row r="30" spans="1:4" s="4" customFormat="1" ht="12.75">
      <c r="A30" s="17"/>
      <c r="D30" s="17"/>
    </row>
    <row r="31" spans="1:4" s="4" customFormat="1" ht="12.75">
      <c r="A31" s="17"/>
      <c r="C31" s="5" t="s">
        <v>41</v>
      </c>
      <c r="D31" s="17"/>
    </row>
    <row r="32" spans="1:4" s="4" customFormat="1" ht="13.5" thickBot="1">
      <c r="A32" s="17"/>
      <c r="D32" s="17"/>
    </row>
    <row r="33" spans="1:7" ht="13.5" thickBot="1">
      <c r="A33" s="16">
        <v>1</v>
      </c>
      <c r="B33" s="8">
        <v>44</v>
      </c>
      <c r="C33" s="8" t="s">
        <v>14</v>
      </c>
      <c r="D33" s="16">
        <v>2000</v>
      </c>
      <c r="E33" s="8" t="s">
        <v>42</v>
      </c>
      <c r="F33" s="9">
        <v>0.14027777777777778</v>
      </c>
      <c r="G33" s="9">
        <v>0</v>
      </c>
    </row>
    <row r="34" spans="1:7" ht="13.5" thickBot="1">
      <c r="A34" s="16">
        <v>2</v>
      </c>
      <c r="B34" s="8">
        <v>47</v>
      </c>
      <c r="C34" s="23" t="s">
        <v>30</v>
      </c>
      <c r="D34" s="16">
        <v>2000</v>
      </c>
      <c r="E34" s="8" t="s">
        <v>31</v>
      </c>
      <c r="F34" s="9">
        <v>0.15625</v>
      </c>
      <c r="G34" s="9">
        <f>F34-F33</f>
        <v>0.01597222222222222</v>
      </c>
    </row>
    <row r="35" spans="1:7" ht="13.5" thickBot="1">
      <c r="A35" s="16">
        <v>3</v>
      </c>
      <c r="B35" s="8">
        <v>46</v>
      </c>
      <c r="C35" s="23" t="s">
        <v>9</v>
      </c>
      <c r="D35" s="16">
        <v>2001</v>
      </c>
      <c r="E35" s="8" t="s">
        <v>44</v>
      </c>
      <c r="F35" s="9">
        <v>0.16805555555555554</v>
      </c>
      <c r="G35" s="9">
        <f>F35-F33</f>
        <v>0.027777777777777762</v>
      </c>
    </row>
    <row r="36" spans="1:7" ht="13.5" thickBot="1">
      <c r="A36" s="16">
        <v>4</v>
      </c>
      <c r="B36" s="23">
        <v>40</v>
      </c>
      <c r="C36" s="23" t="s">
        <v>45</v>
      </c>
      <c r="D36" s="16">
        <v>2001</v>
      </c>
      <c r="E36" s="23" t="s">
        <v>44</v>
      </c>
      <c r="F36" s="9">
        <v>0.18541666666666667</v>
      </c>
      <c r="G36" s="9">
        <f>F36-F33</f>
        <v>0.045138888888888895</v>
      </c>
    </row>
    <row r="37" spans="1:7" ht="12.75">
      <c r="A37" s="19"/>
      <c r="B37" s="22"/>
      <c r="C37" s="22"/>
      <c r="D37" s="17"/>
      <c r="E37" s="22"/>
      <c r="F37" s="21"/>
      <c r="G37" s="24"/>
    </row>
    <row r="38" spans="1:7" ht="12.75">
      <c r="A38" s="17"/>
      <c r="B38" s="22"/>
      <c r="C38" s="5" t="s">
        <v>46</v>
      </c>
      <c r="D38" s="17"/>
      <c r="E38" s="22"/>
      <c r="F38" s="21"/>
      <c r="G38" s="21"/>
    </row>
    <row r="39" spans="1:7" ht="13.5" thickBot="1">
      <c r="A39" s="20"/>
      <c r="B39" s="22"/>
      <c r="C39" s="22"/>
      <c r="D39" s="17"/>
      <c r="E39" s="22"/>
      <c r="F39" s="21"/>
      <c r="G39" s="25"/>
    </row>
    <row r="40" spans="1:7" ht="13.5" thickBot="1">
      <c r="A40" s="16">
        <v>1</v>
      </c>
      <c r="B40" s="23">
        <v>33</v>
      </c>
      <c r="C40" s="23" t="s">
        <v>47</v>
      </c>
      <c r="D40" s="16">
        <v>2000</v>
      </c>
      <c r="E40" s="23" t="s">
        <v>44</v>
      </c>
      <c r="F40" s="9">
        <v>0.17430555555555557</v>
      </c>
      <c r="G40" s="9">
        <v>0</v>
      </c>
    </row>
    <row r="41" spans="1:7" ht="13.5" thickBot="1">
      <c r="A41" s="16">
        <v>2</v>
      </c>
      <c r="B41" s="23">
        <v>38</v>
      </c>
      <c r="C41" s="23" t="s">
        <v>16</v>
      </c>
      <c r="D41" s="16">
        <v>2000</v>
      </c>
      <c r="E41" s="23" t="s">
        <v>48</v>
      </c>
      <c r="F41" s="9">
        <v>0.18541666666666667</v>
      </c>
      <c r="G41" s="9">
        <f>F41-F40</f>
        <v>0.0111111111111111</v>
      </c>
    </row>
    <row r="42" spans="1:7" ht="13.5" thickBot="1">
      <c r="A42" s="29">
        <v>3</v>
      </c>
      <c r="B42" s="39">
        <v>42</v>
      </c>
      <c r="C42" s="39" t="s">
        <v>49</v>
      </c>
      <c r="D42" s="29">
        <v>2000</v>
      </c>
      <c r="E42" s="39" t="s">
        <v>44</v>
      </c>
      <c r="F42" s="32">
        <v>0.21597222222222223</v>
      </c>
      <c r="G42" s="32">
        <f>F42-F40</f>
        <v>0.04166666666666666</v>
      </c>
    </row>
    <row r="43" spans="1:7" s="4" customFormat="1" ht="12.75">
      <c r="A43" s="19"/>
      <c r="B43" s="26"/>
      <c r="C43" s="26"/>
      <c r="D43" s="19"/>
      <c r="E43" s="26"/>
      <c r="F43" s="24"/>
      <c r="G43" s="12"/>
    </row>
    <row r="44" spans="1:4" s="5" customFormat="1" ht="12.75">
      <c r="A44" s="18"/>
      <c r="C44" s="5" t="s">
        <v>50</v>
      </c>
      <c r="D44" s="18"/>
    </row>
    <row r="45" spans="1:7" s="4" customFormat="1" ht="13.5" thickBot="1">
      <c r="A45" s="20"/>
      <c r="B45" s="7"/>
      <c r="C45" s="7"/>
      <c r="D45" s="20"/>
      <c r="E45" s="7"/>
      <c r="F45" s="7"/>
      <c r="G45" s="7"/>
    </row>
    <row r="46" spans="1:7" ht="13.5" thickBot="1">
      <c r="A46" s="33">
        <v>1</v>
      </c>
      <c r="B46" s="34">
        <v>97</v>
      </c>
      <c r="C46" s="34" t="s">
        <v>51</v>
      </c>
      <c r="D46" s="33">
        <v>1999</v>
      </c>
      <c r="E46" s="34" t="s">
        <v>32</v>
      </c>
      <c r="F46" s="35">
        <v>0.6659722222222222</v>
      </c>
      <c r="G46" s="35">
        <v>0</v>
      </c>
    </row>
    <row r="47" spans="1:7" ht="13.5" thickBot="1">
      <c r="A47" s="16">
        <v>2</v>
      </c>
      <c r="B47" s="8">
        <v>96</v>
      </c>
      <c r="C47" s="8" t="s">
        <v>52</v>
      </c>
      <c r="D47" s="16">
        <v>1999</v>
      </c>
      <c r="E47" s="8" t="s">
        <v>32</v>
      </c>
      <c r="F47" s="11" t="s">
        <v>53</v>
      </c>
      <c r="G47" s="11" t="s">
        <v>54</v>
      </c>
    </row>
    <row r="48" spans="1:7" ht="12.75">
      <c r="A48" s="19"/>
      <c r="B48" s="12"/>
      <c r="C48" s="12"/>
      <c r="D48" s="19"/>
      <c r="E48" s="12"/>
      <c r="F48" s="36"/>
      <c r="G48" s="36"/>
    </row>
    <row r="49" spans="1:7" s="4" customFormat="1" ht="12.75">
      <c r="A49" s="17"/>
      <c r="D49" s="17"/>
      <c r="F49" s="6"/>
      <c r="G49" s="6"/>
    </row>
    <row r="50" spans="1:7" s="4" customFormat="1" ht="13.5" thickBot="1">
      <c r="A50" s="17"/>
      <c r="D50" s="17"/>
      <c r="F50" s="6"/>
      <c r="G50" s="6"/>
    </row>
    <row r="51" spans="1:7" s="38" customFormat="1" ht="16.5" thickBot="1">
      <c r="A51" s="15" t="s">
        <v>0</v>
      </c>
      <c r="B51" s="10" t="s">
        <v>1</v>
      </c>
      <c r="C51" s="10" t="s">
        <v>2</v>
      </c>
      <c r="D51" s="15" t="s">
        <v>3</v>
      </c>
      <c r="E51" s="10" t="s">
        <v>4</v>
      </c>
      <c r="F51" s="10" t="s">
        <v>5</v>
      </c>
      <c r="G51" s="10" t="s">
        <v>6</v>
      </c>
    </row>
    <row r="52" spans="1:4" s="38" customFormat="1" ht="15.75">
      <c r="A52" s="37"/>
      <c r="D52" s="37"/>
    </row>
    <row r="53" spans="1:7" s="4" customFormat="1" ht="12.75">
      <c r="A53" s="17"/>
      <c r="C53" s="5" t="s">
        <v>55</v>
      </c>
      <c r="D53" s="17"/>
      <c r="F53" s="21"/>
      <c r="G53" s="21"/>
    </row>
    <row r="54" spans="1:7" s="4" customFormat="1" ht="13.5" thickBot="1">
      <c r="A54" s="17"/>
      <c r="D54" s="17"/>
      <c r="F54" s="21"/>
      <c r="G54" s="21"/>
    </row>
    <row r="55" spans="1:7" s="4" customFormat="1" ht="13.5" thickBot="1">
      <c r="A55" s="16">
        <v>1</v>
      </c>
      <c r="B55" s="8">
        <v>95</v>
      </c>
      <c r="C55" s="23" t="s">
        <v>18</v>
      </c>
      <c r="D55" s="16">
        <v>1998</v>
      </c>
      <c r="E55" s="8" t="s">
        <v>56</v>
      </c>
      <c r="F55" s="9">
        <v>0.3951388888888889</v>
      </c>
      <c r="G55" s="9">
        <v>0</v>
      </c>
    </row>
    <row r="56" spans="1:7" s="4" customFormat="1" ht="13.5" thickBot="1">
      <c r="A56" s="16">
        <v>2</v>
      </c>
      <c r="B56" s="8">
        <v>39</v>
      </c>
      <c r="C56" s="23" t="s">
        <v>15</v>
      </c>
      <c r="D56" s="16">
        <v>1998</v>
      </c>
      <c r="E56" s="8" t="s">
        <v>56</v>
      </c>
      <c r="F56" s="9">
        <v>0.475</v>
      </c>
      <c r="G56" s="9">
        <f>F56-F55</f>
        <v>0.0798611111111111</v>
      </c>
    </row>
    <row r="57" spans="1:7" s="4" customFormat="1" ht="12.75">
      <c r="A57" s="17"/>
      <c r="C57" s="22"/>
      <c r="D57" s="17"/>
      <c r="F57" s="21"/>
      <c r="G57" s="21"/>
    </row>
    <row r="58" spans="1:7" s="4" customFormat="1" ht="12.75">
      <c r="A58" s="17"/>
      <c r="D58" s="17"/>
      <c r="F58" s="21"/>
      <c r="G58" s="21"/>
    </row>
    <row r="59" spans="1:7" s="4" customFormat="1" ht="12.75">
      <c r="A59" s="17"/>
      <c r="C59" s="5" t="s">
        <v>57</v>
      </c>
      <c r="D59" s="17"/>
      <c r="F59" s="21"/>
      <c r="G59" s="21"/>
    </row>
    <row r="60" spans="1:7" s="4" customFormat="1" ht="13.5" thickBot="1">
      <c r="A60" s="17"/>
      <c r="D60" s="17"/>
      <c r="F60" s="21"/>
      <c r="G60" s="21"/>
    </row>
    <row r="61" spans="1:7" s="4" customFormat="1" ht="13.5" thickBot="1">
      <c r="A61" s="16">
        <v>1</v>
      </c>
      <c r="B61" s="8">
        <v>99</v>
      </c>
      <c r="C61" s="8" t="s">
        <v>20</v>
      </c>
      <c r="D61" s="16">
        <v>1998</v>
      </c>
      <c r="E61" s="8" t="s">
        <v>32</v>
      </c>
      <c r="F61" s="9">
        <v>0.4048611111111111</v>
      </c>
      <c r="G61" s="9">
        <v>0</v>
      </c>
    </row>
    <row r="62" spans="1:7" s="4" customFormat="1" ht="13.5" thickBot="1">
      <c r="A62" s="16">
        <v>2</v>
      </c>
      <c r="B62" s="8">
        <v>94</v>
      </c>
      <c r="C62" s="23" t="s">
        <v>17</v>
      </c>
      <c r="D62" s="16">
        <v>1999</v>
      </c>
      <c r="E62" s="8" t="s">
        <v>58</v>
      </c>
      <c r="F62" s="9">
        <v>0.54375</v>
      </c>
      <c r="G62" s="9">
        <f>F62-F61</f>
        <v>0.13888888888888884</v>
      </c>
    </row>
    <row r="63" spans="1:7" s="4" customFormat="1" ht="13.5" thickBot="1">
      <c r="A63" s="16">
        <v>3</v>
      </c>
      <c r="B63" s="8">
        <v>88</v>
      </c>
      <c r="C63" s="23" t="s">
        <v>59</v>
      </c>
      <c r="D63" s="16">
        <v>1999</v>
      </c>
      <c r="E63" s="8" t="s">
        <v>32</v>
      </c>
      <c r="F63" s="9">
        <v>0.5618055555555556</v>
      </c>
      <c r="G63" s="9">
        <f>F63-F61</f>
        <v>0.15694444444444444</v>
      </c>
    </row>
    <row r="64" spans="1:7" s="4" customFormat="1" ht="12.75">
      <c r="A64" s="17"/>
      <c r="C64" s="22"/>
      <c r="D64" s="17"/>
      <c r="F64" s="21"/>
      <c r="G64" s="21"/>
    </row>
    <row r="65" spans="1:7" s="4" customFormat="1" ht="12.75">
      <c r="A65" s="17"/>
      <c r="C65" s="5" t="s">
        <v>60</v>
      </c>
      <c r="D65" s="17"/>
      <c r="F65" s="21"/>
      <c r="G65" s="21"/>
    </row>
    <row r="66" spans="1:7" s="4" customFormat="1" ht="13.5" thickBot="1">
      <c r="A66" s="17"/>
      <c r="C66" s="22"/>
      <c r="D66" s="17"/>
      <c r="F66" s="21"/>
      <c r="G66" s="21"/>
    </row>
    <row r="67" spans="1:7" s="4" customFormat="1" ht="13.5" thickBot="1">
      <c r="A67" s="16">
        <v>1</v>
      </c>
      <c r="B67" s="8">
        <v>46</v>
      </c>
      <c r="C67" s="23" t="s">
        <v>61</v>
      </c>
      <c r="D67" s="16">
        <v>1996</v>
      </c>
      <c r="E67" s="8" t="s">
        <v>62</v>
      </c>
      <c r="F67" s="9">
        <v>0.75625</v>
      </c>
      <c r="G67" s="9">
        <v>0</v>
      </c>
    </row>
    <row r="68" spans="1:7" s="4" customFormat="1" ht="13.5" thickBot="1">
      <c r="A68" s="16">
        <v>2</v>
      </c>
      <c r="B68" s="8">
        <v>49</v>
      </c>
      <c r="C68" s="23" t="s">
        <v>63</v>
      </c>
      <c r="D68" s="16">
        <v>1997</v>
      </c>
      <c r="E68" s="8" t="s">
        <v>64</v>
      </c>
      <c r="F68" s="11" t="s">
        <v>65</v>
      </c>
      <c r="G68" s="9">
        <v>0.5826388888888888</v>
      </c>
    </row>
    <row r="69" spans="1:7" s="4" customFormat="1" ht="12.75">
      <c r="A69" s="17"/>
      <c r="C69" s="22"/>
      <c r="D69" s="17"/>
      <c r="F69" s="21"/>
      <c r="G69" s="21"/>
    </row>
    <row r="70" spans="1:7" s="4" customFormat="1" ht="12.75">
      <c r="A70" s="17"/>
      <c r="C70" s="5" t="s">
        <v>66</v>
      </c>
      <c r="D70" s="17"/>
      <c r="F70" s="21"/>
      <c r="G70" s="21"/>
    </row>
    <row r="71" spans="1:7" s="4" customFormat="1" ht="13.5" thickBot="1">
      <c r="A71" s="17"/>
      <c r="C71" s="22"/>
      <c r="D71" s="17"/>
      <c r="F71" s="21"/>
      <c r="G71" s="21"/>
    </row>
    <row r="72" spans="1:7" s="4" customFormat="1" ht="13.5" thickBot="1">
      <c r="A72" s="16">
        <v>1</v>
      </c>
      <c r="B72" s="8">
        <v>114</v>
      </c>
      <c r="C72" s="23" t="s">
        <v>67</v>
      </c>
      <c r="D72" s="16">
        <v>1996</v>
      </c>
      <c r="E72" s="8" t="s">
        <v>44</v>
      </c>
      <c r="F72" s="9">
        <v>0.5666666666666667</v>
      </c>
      <c r="G72" s="9">
        <v>0</v>
      </c>
    </row>
    <row r="73" spans="1:7" s="4" customFormat="1" ht="13.5" thickBot="1">
      <c r="A73" s="16">
        <v>2</v>
      </c>
      <c r="B73" s="8">
        <v>112</v>
      </c>
      <c r="C73" s="23" t="s">
        <v>68</v>
      </c>
      <c r="D73" s="16">
        <v>1997</v>
      </c>
      <c r="E73" s="8" t="s">
        <v>42</v>
      </c>
      <c r="F73" s="9">
        <v>0.575</v>
      </c>
      <c r="G73" s="9">
        <f>F73-F72</f>
        <v>0.008333333333333304</v>
      </c>
    </row>
    <row r="74" spans="1:7" s="4" customFormat="1" ht="12.75">
      <c r="A74" s="17"/>
      <c r="C74" s="22"/>
      <c r="D74" s="17"/>
      <c r="F74" s="21"/>
      <c r="G74" s="21"/>
    </row>
    <row r="75" spans="1:4" s="5" customFormat="1" ht="12.75">
      <c r="A75" s="18"/>
      <c r="C75" s="5" t="s">
        <v>69</v>
      </c>
      <c r="D75" s="18"/>
    </row>
    <row r="76" spans="1:4" s="4" customFormat="1" ht="13.5" thickBot="1">
      <c r="A76" s="17"/>
      <c r="D76" s="17"/>
    </row>
    <row r="77" spans="1:7" s="4" customFormat="1" ht="13.5" thickBot="1">
      <c r="A77" s="16">
        <v>1</v>
      </c>
      <c r="B77" s="8">
        <v>113</v>
      </c>
      <c r="C77" s="8" t="s">
        <v>70</v>
      </c>
      <c r="D77" s="16">
        <v>1996</v>
      </c>
      <c r="E77" s="8" t="s">
        <v>71</v>
      </c>
      <c r="F77" s="11" t="s">
        <v>72</v>
      </c>
      <c r="G77" s="9">
        <v>0</v>
      </c>
    </row>
    <row r="78" spans="1:7" s="4" customFormat="1" ht="12.75">
      <c r="A78" s="17"/>
      <c r="D78" s="17"/>
      <c r="F78" s="6"/>
      <c r="G78" s="21"/>
    </row>
    <row r="79" spans="1:7" s="4" customFormat="1" ht="12.75">
      <c r="A79" s="17"/>
      <c r="C79" s="5" t="s">
        <v>73</v>
      </c>
      <c r="D79" s="17"/>
      <c r="F79" s="6"/>
      <c r="G79" s="21"/>
    </row>
    <row r="80" spans="1:7" s="4" customFormat="1" ht="13.5" thickBot="1">
      <c r="A80" s="17"/>
      <c r="D80" s="17"/>
      <c r="F80" s="6"/>
      <c r="G80" s="21"/>
    </row>
    <row r="81" spans="1:7" s="4" customFormat="1" ht="13.5" thickBot="1">
      <c r="A81" s="16">
        <v>1</v>
      </c>
      <c r="B81" s="8">
        <v>119</v>
      </c>
      <c r="C81" s="8" t="s">
        <v>21</v>
      </c>
      <c r="D81" s="16">
        <v>1997</v>
      </c>
      <c r="E81" s="8" t="s">
        <v>44</v>
      </c>
      <c r="F81" s="9">
        <v>0.7097222222222223</v>
      </c>
      <c r="G81" s="9">
        <v>0</v>
      </c>
    </row>
    <row r="82" spans="1:4" s="4" customFormat="1" ht="12.75">
      <c r="A82" s="17"/>
      <c r="D82" s="17"/>
    </row>
    <row r="83" spans="1:4" s="4" customFormat="1" ht="12.75">
      <c r="A83" s="17"/>
      <c r="C83" s="5" t="s">
        <v>74</v>
      </c>
      <c r="D83" s="17"/>
    </row>
    <row r="84" spans="1:4" s="4" customFormat="1" ht="13.5" thickBot="1">
      <c r="A84" s="17"/>
      <c r="D84" s="17"/>
    </row>
    <row r="85" spans="1:7" s="4" customFormat="1" ht="13.5" thickBot="1">
      <c r="A85" s="16">
        <v>1</v>
      </c>
      <c r="B85" s="8">
        <v>88</v>
      </c>
      <c r="C85" s="8" t="s">
        <v>75</v>
      </c>
      <c r="D85" s="16">
        <v>1994</v>
      </c>
      <c r="E85" s="8" t="s">
        <v>76</v>
      </c>
      <c r="F85" s="9">
        <v>0.9208333333333334</v>
      </c>
      <c r="G85" s="9">
        <v>0</v>
      </c>
    </row>
    <row r="87" ht="12.75">
      <c r="C87" s="5" t="s">
        <v>77</v>
      </c>
    </row>
    <row r="88" ht="13.5" thickBot="1"/>
    <row r="89" spans="1:7" ht="13.5" thickBot="1">
      <c r="A89" s="16">
        <v>1</v>
      </c>
      <c r="B89" s="8">
        <v>81</v>
      </c>
      <c r="C89" s="8" t="s">
        <v>78</v>
      </c>
      <c r="D89" s="16">
        <v>1994</v>
      </c>
      <c r="E89" s="8" t="s">
        <v>44</v>
      </c>
      <c r="F89" s="9">
        <v>0.9034722222222222</v>
      </c>
      <c r="G89" s="9">
        <v>0</v>
      </c>
    </row>
    <row r="91" ht="12.75">
      <c r="C91" s="5" t="s">
        <v>22</v>
      </c>
    </row>
    <row r="92" ht="13.5" thickBot="1"/>
    <row r="93" spans="1:7" ht="13.5" thickBot="1">
      <c r="A93" s="16">
        <v>1</v>
      </c>
      <c r="B93" s="8">
        <v>89</v>
      </c>
      <c r="C93" s="8" t="s">
        <v>79</v>
      </c>
      <c r="D93" s="16">
        <v>1995</v>
      </c>
      <c r="E93" s="8" t="s">
        <v>42</v>
      </c>
      <c r="F93" s="9">
        <v>0.6090277777777778</v>
      </c>
      <c r="G93" s="9">
        <v>0</v>
      </c>
    </row>
    <row r="94" ht="12.75">
      <c r="F94" s="21"/>
    </row>
    <row r="95" spans="3:6" ht="12.75">
      <c r="C95" s="5" t="s">
        <v>80</v>
      </c>
      <c r="F95" s="21" t="s">
        <v>83</v>
      </c>
    </row>
    <row r="96" ht="13.5" thickBot="1">
      <c r="F96" s="4"/>
    </row>
    <row r="97" spans="1:7" ht="13.5" thickBot="1">
      <c r="A97" s="29">
        <v>1</v>
      </c>
      <c r="B97" s="30">
        <v>6</v>
      </c>
      <c r="C97" s="30" t="s">
        <v>81</v>
      </c>
      <c r="D97" s="29">
        <v>1991</v>
      </c>
      <c r="E97" s="30" t="s">
        <v>82</v>
      </c>
      <c r="F97" s="31" t="s">
        <v>84</v>
      </c>
      <c r="G97" s="32">
        <v>0</v>
      </c>
    </row>
    <row r="98" spans="1:7" s="4" customFormat="1" ht="12.75">
      <c r="A98" s="19"/>
      <c r="B98" s="12"/>
      <c r="C98" s="12"/>
      <c r="D98" s="19"/>
      <c r="E98" s="12"/>
      <c r="F98" s="36"/>
      <c r="G98" s="24"/>
    </row>
    <row r="99" spans="1:7" s="4" customFormat="1" ht="13.5" thickBot="1">
      <c r="A99" s="17"/>
      <c r="D99" s="17"/>
      <c r="F99" s="6"/>
      <c r="G99" s="21"/>
    </row>
    <row r="100" spans="1:7" s="38" customFormat="1" ht="16.5" thickBot="1">
      <c r="A100" s="15" t="s">
        <v>0</v>
      </c>
      <c r="B100" s="10" t="s">
        <v>1</v>
      </c>
      <c r="C100" s="10" t="s">
        <v>2</v>
      </c>
      <c r="D100" s="15" t="s">
        <v>3</v>
      </c>
      <c r="E100" s="10" t="s">
        <v>4</v>
      </c>
      <c r="F100" s="10" t="s">
        <v>5</v>
      </c>
      <c r="G100" s="10" t="s">
        <v>6</v>
      </c>
    </row>
    <row r="101" spans="1:7" s="2" customFormat="1" ht="15.75">
      <c r="A101" s="37"/>
      <c r="B101" s="38"/>
      <c r="C101" s="38"/>
      <c r="D101" s="37"/>
      <c r="E101" s="38"/>
      <c r="F101" s="38"/>
      <c r="G101" s="38"/>
    </row>
    <row r="102" spans="3:6" ht="12.75">
      <c r="C102" s="5" t="s">
        <v>23</v>
      </c>
      <c r="F102" s="4"/>
    </row>
    <row r="103" ht="13.5" thickBot="1">
      <c r="F103" s="4"/>
    </row>
    <row r="104" spans="1:7" ht="13.5" thickBot="1">
      <c r="A104" s="16">
        <v>1</v>
      </c>
      <c r="B104" s="8">
        <v>30</v>
      </c>
      <c r="C104" s="8" t="s">
        <v>85</v>
      </c>
      <c r="D104" s="16">
        <v>1975</v>
      </c>
      <c r="E104" s="8" t="s">
        <v>86</v>
      </c>
      <c r="F104" s="11" t="s">
        <v>87</v>
      </c>
      <c r="G104" s="9">
        <v>0</v>
      </c>
    </row>
    <row r="105" spans="1:7" ht="13.5" thickBot="1">
      <c r="A105" s="16">
        <v>2</v>
      </c>
      <c r="B105" s="8">
        <v>37</v>
      </c>
      <c r="C105" s="8" t="s">
        <v>88</v>
      </c>
      <c r="D105" s="16">
        <v>1979</v>
      </c>
      <c r="E105" s="8"/>
      <c r="F105" s="11" t="s">
        <v>89</v>
      </c>
      <c r="G105" s="9">
        <v>0.04375</v>
      </c>
    </row>
    <row r="106" spans="1:7" ht="13.5" thickBot="1">
      <c r="A106" s="16">
        <v>3</v>
      </c>
      <c r="B106" s="8">
        <v>32</v>
      </c>
      <c r="C106" s="8" t="s">
        <v>90</v>
      </c>
      <c r="D106" s="16">
        <v>1978</v>
      </c>
      <c r="E106" s="8" t="s">
        <v>91</v>
      </c>
      <c r="F106" s="11" t="s">
        <v>92</v>
      </c>
      <c r="G106" s="9">
        <v>0.5770833333333333</v>
      </c>
    </row>
    <row r="107" ht="12.75">
      <c r="F107" s="4"/>
    </row>
    <row r="108" spans="3:6" ht="12.75">
      <c r="C108" s="5" t="s">
        <v>24</v>
      </c>
      <c r="F108" s="4"/>
    </row>
    <row r="109" ht="13.5" thickBot="1"/>
    <row r="110" spans="1:7" ht="13.5" thickBot="1">
      <c r="A110" s="16">
        <v>1</v>
      </c>
      <c r="B110" s="8">
        <v>18</v>
      </c>
      <c r="C110" s="8" t="s">
        <v>33</v>
      </c>
      <c r="D110" s="16"/>
      <c r="E110" s="8" t="s">
        <v>19</v>
      </c>
      <c r="F110" s="9">
        <v>0.9770833333333333</v>
      </c>
      <c r="G110" s="9">
        <v>0</v>
      </c>
    </row>
    <row r="111" spans="1:7" ht="13.5" thickBot="1">
      <c r="A111" s="16">
        <v>2</v>
      </c>
      <c r="B111" s="8">
        <v>17</v>
      </c>
      <c r="C111" s="8" t="s">
        <v>93</v>
      </c>
      <c r="D111" s="16">
        <v>1976</v>
      </c>
      <c r="E111" s="8" t="s">
        <v>19</v>
      </c>
      <c r="F111" s="9">
        <v>0.9784722222222223</v>
      </c>
      <c r="G111" s="9">
        <f>F111-F110</f>
        <v>0.001388888888888995</v>
      </c>
    </row>
    <row r="112" spans="1:7" ht="13.5" thickBot="1">
      <c r="A112" s="16">
        <v>3</v>
      </c>
      <c r="B112" s="8">
        <v>34</v>
      </c>
      <c r="C112" s="8" t="s">
        <v>94</v>
      </c>
      <c r="D112" s="16">
        <v>1986</v>
      </c>
      <c r="E112" s="8" t="s">
        <v>19</v>
      </c>
      <c r="F112" s="9">
        <v>0.9805555555555556</v>
      </c>
      <c r="G112" s="9">
        <f>F112-F110</f>
        <v>0.003472222222222321</v>
      </c>
    </row>
    <row r="113" spans="1:7" ht="13.5" thickBot="1">
      <c r="A113" s="16">
        <v>4</v>
      </c>
      <c r="B113" s="8">
        <v>23</v>
      </c>
      <c r="C113" s="8" t="s">
        <v>95</v>
      </c>
      <c r="D113" s="16">
        <v>1988</v>
      </c>
      <c r="E113" s="8" t="s">
        <v>19</v>
      </c>
      <c r="F113" s="11" t="s">
        <v>98</v>
      </c>
      <c r="G113" s="9">
        <v>0.06041666666666667</v>
      </c>
    </row>
    <row r="114" spans="1:7" ht="13.5" thickBot="1">
      <c r="A114" s="16">
        <v>5</v>
      </c>
      <c r="B114" s="8">
        <v>27</v>
      </c>
      <c r="C114" s="8" t="s">
        <v>96</v>
      </c>
      <c r="D114" s="16">
        <v>1974</v>
      </c>
      <c r="E114" s="8" t="s">
        <v>19</v>
      </c>
      <c r="F114" s="11" t="s">
        <v>99</v>
      </c>
      <c r="G114" s="9">
        <v>0.13680555555555554</v>
      </c>
    </row>
    <row r="115" spans="1:7" ht="13.5" thickBot="1">
      <c r="A115" s="16">
        <v>6</v>
      </c>
      <c r="B115" s="8">
        <v>11</v>
      </c>
      <c r="C115" s="8" t="s">
        <v>97</v>
      </c>
      <c r="D115" s="16">
        <v>1987</v>
      </c>
      <c r="E115" s="8" t="s">
        <v>7</v>
      </c>
      <c r="F115" s="11" t="s">
        <v>100</v>
      </c>
      <c r="G115" s="9">
        <v>0.15902777777777777</v>
      </c>
    </row>
    <row r="116" spans="1:7" ht="13.5" thickBot="1">
      <c r="A116" s="16">
        <v>7</v>
      </c>
      <c r="B116" s="8">
        <v>33</v>
      </c>
      <c r="C116" s="8" t="s">
        <v>25</v>
      </c>
      <c r="D116" s="16">
        <v>1987</v>
      </c>
      <c r="E116" s="8" t="s">
        <v>7</v>
      </c>
      <c r="F116" s="11" t="s">
        <v>101</v>
      </c>
      <c r="G116" s="9">
        <v>0.24097222222222223</v>
      </c>
    </row>
    <row r="117" spans="1:7" ht="13.5" thickBot="1">
      <c r="A117" s="16">
        <v>8</v>
      </c>
      <c r="B117" s="8">
        <v>31</v>
      </c>
      <c r="C117" s="8" t="s">
        <v>34</v>
      </c>
      <c r="D117" s="16">
        <v>1985</v>
      </c>
      <c r="E117" s="8" t="s">
        <v>7</v>
      </c>
      <c r="F117" s="11" t="s">
        <v>102</v>
      </c>
      <c r="G117" s="9">
        <v>0.325</v>
      </c>
    </row>
    <row r="119" ht="12.75">
      <c r="C119" s="5" t="s">
        <v>35</v>
      </c>
    </row>
    <row r="120" ht="12" customHeight="1" thickBot="1"/>
    <row r="121" spans="1:7" ht="13.5" thickBot="1">
      <c r="A121" s="16">
        <v>1</v>
      </c>
      <c r="B121" s="40" t="s">
        <v>103</v>
      </c>
      <c r="C121" s="8" t="s">
        <v>104</v>
      </c>
      <c r="D121" s="16">
        <v>1976</v>
      </c>
      <c r="E121" s="8"/>
      <c r="F121" s="11" t="s">
        <v>105</v>
      </c>
      <c r="G121" s="11" t="s">
        <v>106</v>
      </c>
    </row>
    <row r="122" spans="1:7" ht="13.5" thickBot="1">
      <c r="A122" s="16">
        <v>2</v>
      </c>
      <c r="B122" s="8">
        <v>26</v>
      </c>
      <c r="C122" s="8" t="s">
        <v>36</v>
      </c>
      <c r="D122" s="16">
        <v>1984</v>
      </c>
      <c r="E122" s="8" t="s">
        <v>7</v>
      </c>
      <c r="F122" s="11" t="s">
        <v>107</v>
      </c>
      <c r="G122" s="11" t="s">
        <v>108</v>
      </c>
    </row>
    <row r="123" spans="6:7" ht="12.75">
      <c r="F123" s="1"/>
      <c r="G123" s="1"/>
    </row>
    <row r="124" spans="3:7" ht="12.75">
      <c r="C124" s="5" t="s">
        <v>26</v>
      </c>
      <c r="F124" s="1"/>
      <c r="G124" s="1"/>
    </row>
    <row r="125" spans="6:7" ht="13.5" thickBot="1">
      <c r="F125" s="1"/>
      <c r="G125" s="1"/>
    </row>
    <row r="126" spans="1:7" ht="13.5" thickBot="1">
      <c r="A126" s="16">
        <v>1</v>
      </c>
      <c r="B126" s="8">
        <v>47</v>
      </c>
      <c r="C126" s="8" t="s">
        <v>109</v>
      </c>
      <c r="D126" s="16">
        <v>1974</v>
      </c>
      <c r="E126" s="8" t="s">
        <v>44</v>
      </c>
      <c r="F126" s="11" t="s">
        <v>110</v>
      </c>
      <c r="G126" s="11" t="s">
        <v>106</v>
      </c>
    </row>
    <row r="127" spans="1:7" ht="13.5" thickBot="1">
      <c r="A127" s="16">
        <v>2</v>
      </c>
      <c r="B127" s="8">
        <v>29</v>
      </c>
      <c r="C127" s="8" t="s">
        <v>111</v>
      </c>
      <c r="D127" s="16">
        <v>1982</v>
      </c>
      <c r="E127" s="8" t="s">
        <v>32</v>
      </c>
      <c r="F127" s="11" t="s">
        <v>112</v>
      </c>
      <c r="G127" s="11" t="s">
        <v>113</v>
      </c>
    </row>
    <row r="128" spans="1:7" ht="13.5" thickBot="1">
      <c r="A128" s="16">
        <v>3</v>
      </c>
      <c r="B128" s="8">
        <v>28</v>
      </c>
      <c r="C128" s="8" t="s">
        <v>114</v>
      </c>
      <c r="D128" s="16">
        <v>1983</v>
      </c>
      <c r="E128" s="8" t="s">
        <v>42</v>
      </c>
      <c r="F128" s="11" t="s">
        <v>115</v>
      </c>
      <c r="G128" s="11" t="s">
        <v>122</v>
      </c>
    </row>
    <row r="129" spans="1:7" ht="13.5" thickBot="1">
      <c r="A129" s="16">
        <v>4</v>
      </c>
      <c r="B129" s="8">
        <v>38</v>
      </c>
      <c r="C129" s="8" t="s">
        <v>116</v>
      </c>
      <c r="D129" s="16">
        <v>1989</v>
      </c>
      <c r="E129" s="8" t="s">
        <v>44</v>
      </c>
      <c r="F129" s="11" t="s">
        <v>117</v>
      </c>
      <c r="G129" s="11" t="s">
        <v>123</v>
      </c>
    </row>
    <row r="130" spans="1:7" ht="13.5" thickBot="1">
      <c r="A130" s="16">
        <v>5</v>
      </c>
      <c r="B130" s="8">
        <v>25</v>
      </c>
      <c r="C130" s="8" t="s">
        <v>118</v>
      </c>
      <c r="D130" s="16">
        <v>1980</v>
      </c>
      <c r="E130" s="8" t="s">
        <v>19</v>
      </c>
      <c r="F130" s="11" t="s">
        <v>119</v>
      </c>
      <c r="G130" s="11" t="s">
        <v>124</v>
      </c>
    </row>
    <row r="131" spans="1:7" ht="13.5" thickBot="1">
      <c r="A131" s="16">
        <v>6</v>
      </c>
      <c r="B131" s="8">
        <v>42</v>
      </c>
      <c r="C131" s="8" t="s">
        <v>120</v>
      </c>
      <c r="D131" s="16">
        <v>1973</v>
      </c>
      <c r="E131" s="8" t="s">
        <v>19</v>
      </c>
      <c r="F131" s="11" t="s">
        <v>121</v>
      </c>
      <c r="G131" s="11" t="s">
        <v>125</v>
      </c>
    </row>
    <row r="132" spans="6:7" ht="12.75">
      <c r="F132" s="1"/>
      <c r="G132" s="1"/>
    </row>
    <row r="133" spans="3:7" ht="12.75">
      <c r="C133" s="5" t="s">
        <v>126</v>
      </c>
      <c r="F133" s="1"/>
      <c r="G133" s="1"/>
    </row>
    <row r="134" spans="6:7" ht="13.5" thickBot="1">
      <c r="F134" s="1"/>
      <c r="G134" s="1"/>
    </row>
    <row r="135" spans="1:7" ht="13.5" thickBot="1">
      <c r="A135" s="16">
        <v>1</v>
      </c>
      <c r="B135" s="8">
        <v>43</v>
      </c>
      <c r="C135" s="8" t="s">
        <v>127</v>
      </c>
      <c r="D135" s="16">
        <v>1958</v>
      </c>
      <c r="E135" s="8" t="s">
        <v>7</v>
      </c>
      <c r="F135" s="11" t="s">
        <v>128</v>
      </c>
      <c r="G135" s="11" t="s">
        <v>106</v>
      </c>
    </row>
    <row r="136" spans="1:7" ht="13.5" thickBot="1">
      <c r="A136" s="16">
        <v>2</v>
      </c>
      <c r="B136" s="8">
        <v>40</v>
      </c>
      <c r="C136" s="8" t="s">
        <v>129</v>
      </c>
      <c r="D136" s="16">
        <v>1958</v>
      </c>
      <c r="E136" s="8"/>
      <c r="F136" s="11" t="s">
        <v>130</v>
      </c>
      <c r="G136" s="11" t="s">
        <v>134</v>
      </c>
    </row>
    <row r="137" spans="1:7" ht="13.5" thickBot="1">
      <c r="A137" s="16">
        <v>3</v>
      </c>
      <c r="B137" s="8">
        <v>48</v>
      </c>
      <c r="C137" s="8" t="s">
        <v>27</v>
      </c>
      <c r="D137" s="16">
        <v>1943</v>
      </c>
      <c r="E137" s="8" t="s">
        <v>19</v>
      </c>
      <c r="F137" s="11" t="s">
        <v>131</v>
      </c>
      <c r="G137" s="11" t="s">
        <v>135</v>
      </c>
    </row>
    <row r="138" spans="1:7" ht="13.5" thickBot="1">
      <c r="A138" s="16">
        <v>4</v>
      </c>
      <c r="B138" s="8">
        <v>60</v>
      </c>
      <c r="C138" s="8" t="s">
        <v>132</v>
      </c>
      <c r="D138" s="16">
        <v>1957</v>
      </c>
      <c r="E138" s="8" t="s">
        <v>19</v>
      </c>
      <c r="F138" s="11" t="s">
        <v>133</v>
      </c>
      <c r="G138" s="11" t="s">
        <v>136</v>
      </c>
    </row>
    <row r="139" spans="6:7" ht="12.75">
      <c r="F139" s="1"/>
      <c r="G139" s="1"/>
    </row>
    <row r="140" spans="6:7" ht="12.75">
      <c r="F140" s="1"/>
      <c r="G140" s="1"/>
    </row>
    <row r="141" spans="6:7" ht="12.75">
      <c r="F141" s="1"/>
      <c r="G141" s="1"/>
    </row>
    <row r="142" spans="6:7" ht="12.75">
      <c r="F142" s="1"/>
      <c r="G142" s="1"/>
    </row>
    <row r="143" spans="6:7" ht="12.75">
      <c r="F143" s="1"/>
      <c r="G143" s="1"/>
    </row>
    <row r="144" spans="6:7" ht="12.75">
      <c r="F144" s="1"/>
      <c r="G144" s="1"/>
    </row>
    <row r="145" spans="6:7" ht="12.75">
      <c r="F145" s="1"/>
      <c r="G145" s="1"/>
    </row>
    <row r="146" spans="6:7" ht="12.75">
      <c r="F146" s="1"/>
      <c r="G146" s="1"/>
    </row>
    <row r="147" spans="6:7" ht="12.75">
      <c r="F147" s="1"/>
      <c r="G147" s="1"/>
    </row>
    <row r="148" spans="6:7" ht="12.75">
      <c r="F148" s="1"/>
      <c r="G148" s="1"/>
    </row>
    <row r="149" spans="6:7" ht="12.75">
      <c r="F149" s="1"/>
      <c r="G149" s="1"/>
    </row>
    <row r="150" spans="6:7" ht="12.75">
      <c r="F150" s="1"/>
      <c r="G150" s="1"/>
    </row>
    <row r="151" spans="6:7" ht="12.75">
      <c r="F151" s="1"/>
      <c r="G151" s="1"/>
    </row>
    <row r="152" spans="6:7" ht="12.75">
      <c r="F152" s="1"/>
      <c r="G152" s="1"/>
    </row>
    <row r="153" spans="6:7" ht="12.75">
      <c r="F153" s="1"/>
      <c r="G153" s="1"/>
    </row>
    <row r="154" spans="6:7" ht="12.75">
      <c r="F154" s="1"/>
      <c r="G154" s="1"/>
    </row>
    <row r="155" spans="6:7" ht="12.75">
      <c r="F155" s="1"/>
      <c r="G155" s="1"/>
    </row>
    <row r="156" spans="6:7" ht="12.75">
      <c r="F156" s="1"/>
      <c r="G156" s="1"/>
    </row>
    <row r="157" spans="6:7" ht="12.75">
      <c r="F157" s="1"/>
      <c r="G157" s="1"/>
    </row>
    <row r="158" spans="6:7" ht="12.75">
      <c r="F158" s="1"/>
      <c r="G158" s="1"/>
    </row>
    <row r="159" spans="6:7" ht="12.75">
      <c r="F159" s="1"/>
      <c r="G159" s="1"/>
    </row>
    <row r="160" spans="6:7" ht="12.75">
      <c r="F160" s="1"/>
      <c r="G160" s="1"/>
    </row>
    <row r="161" spans="6:7" ht="12.75">
      <c r="F161" s="1"/>
      <c r="G161" s="1"/>
    </row>
    <row r="162" spans="6:7" ht="12.75">
      <c r="F162" s="1"/>
      <c r="G162" s="1"/>
    </row>
    <row r="163" spans="6:7" ht="12.75">
      <c r="F163" s="1"/>
      <c r="G163" s="1"/>
    </row>
    <row r="164" spans="6:7" ht="12.75">
      <c r="F164" s="1"/>
      <c r="G164" s="1"/>
    </row>
    <row r="165" spans="6:7" ht="12.75">
      <c r="F165" s="1"/>
      <c r="G165" s="1"/>
    </row>
    <row r="166" spans="6:7" ht="12.75">
      <c r="F166" s="1"/>
      <c r="G166" s="1"/>
    </row>
  </sheetData>
  <printOptions/>
  <pageMargins left="0.75" right="0.75" top="1" bottom="1" header="0.5" footer="0.5"/>
  <pageSetup horizontalDpi="600" verticalDpi="600" orientation="portrait" paperSize="9" r:id="rId2"/>
  <rowBreaks count="2" manualBreakCount="2">
    <brk id="50" max="255" man="1"/>
    <brk id="9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Tibor Juhász</dc:creator>
  <cp:keywords/>
  <dc:description/>
  <cp:lastModifiedBy>Tibor Juhász</cp:lastModifiedBy>
  <cp:lastPrinted>2011-01-31T16:55:26Z</cp:lastPrinted>
  <dcterms:created xsi:type="dcterms:W3CDTF">2011-01-03T07:07:21Z</dcterms:created>
  <dcterms:modified xsi:type="dcterms:W3CDTF">2011-01-31T16:56:30Z</dcterms:modified>
  <cp:category/>
  <cp:version/>
  <cp:contentType/>
  <cp:contentStatus/>
</cp:coreProperties>
</file>